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Rar$DIa9836.1167\"/>
    </mc:Choice>
  </mc:AlternateContent>
  <bookViews>
    <workbookView xWindow="0" yWindow="0" windowWidth="23970" windowHeight="86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95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<sst xmlns="http://schemas.openxmlformats.org/spreadsheetml/2006/main" count="191" uniqueCount="46">
  <si>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</si>
  <si>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</si>
  <si>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</si>
  <si>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</si>
  <si>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</si>
  <si>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</si>
  <si>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</si>
  <si>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</si>
  <si>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</si>
  <si>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</si>
  <si>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</si>
  <si>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</si>
  <si>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</si>
  <si>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</si>
  <si>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</si>
  <si>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</si>
  <si>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</si>
  <si>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</si>
  <si>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</si>
  <si>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</si>
  <si>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</si>
  <si>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</si>
  <si>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</si>
  <si>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</si>
  <si>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</si>
  <si>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</si>
  <si>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</si>
  <si>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</si>
  <si>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</si>
  <si>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</si>
  <si>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</si>
  <si>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</si>
  <si>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</si>
  <si>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</si>
  <si>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</si>
  <si>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</si>
  <si>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</si>
  <si>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</si>
  <si>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</si>
  <si>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рисовая</t>
  </si>
  <si>
    <t>яйцо отварное</t>
  </si>
  <si>
    <t>кисель</t>
  </si>
  <si>
    <t>хлеб пшеничный</t>
  </si>
  <si>
    <t>гп</t>
  </si>
  <si>
    <t>сыр твердых сортов</t>
  </si>
  <si>
    <t>Мбоу" Троицкая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</si>
</sst>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45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5.6</v>
      </c>
      <c r="H6" s="40">
        <v>8.8000000000000007</v>
      </c>
      <c r="I6" s="40">
        <v>32.4</v>
      </c>
      <c r="J6" s="40">
        <v>229.7</v>
      </c>
      <c r="K6" s="41">
        <v>110</v>
      </c>
      <c r="L6" s="40">
        <v>62.2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424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1.36</v>
      </c>
      <c r="H8" s="43">
        <v>0</v>
      </c>
      <c r="I8" s="43">
        <v>29.02</v>
      </c>
      <c r="J8" s="43">
        <v>122</v>
      </c>
      <c r="K8" s="44">
        <v>351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3.8</v>
      </c>
      <c r="H9" s="43">
        <v>0.4</v>
      </c>
      <c r="I9" s="43">
        <v>24.3</v>
      </c>
      <c r="J9" s="43">
        <v>119</v>
      </c>
      <c r="K9" s="44" t="s">
        <v>43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10</v>
      </c>
      <c r="G11" s="43">
        <v>2.2999999999999998</v>
      </c>
      <c r="H11" s="43">
        <v>2.9</v>
      </c>
      <c r="I11" s="43">
        <v>0</v>
      </c>
      <c r="J11" s="43">
        <v>36</v>
      </c>
      <c r="K11" s="44">
        <v>16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18.16</v>
      </c>
      <c r="H13" s="19">
        <f t="shared" si="0"/>
        <v>16.7</v>
      </c>
      <c r="I13" s="19">
        <f t="shared" si="0"/>
        <v>86.02</v>
      </c>
      <c r="J13" s="19">
        <f t="shared" si="0"/>
        <v>569.70000000000005</v>
      </c>
      <c r="K13" s="25"/>
      <c r="L13" s="19">
        <f t="shared" ref="L13" si="1">SUM(L6:L12)</f>
        <v>62.2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18.16</v>
      </c>
      <c r="H24" s="32">
        <f t="shared" si="4"/>
        <v>16.7</v>
      </c>
      <c r="I24" s="32">
        <f t="shared" si="4"/>
        <v>86.02</v>
      </c>
      <c r="J24" s="32">
        <f t="shared" si="4"/>
        <v>569.70000000000005</v>
      </c>
      <c r="K24" s="32"/>
      <c r="L24" s="32">
        <f t="shared" ref="L24" si="5">L13+L23</f>
        <v>62.2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18.16</v>
      </c>
      <c r="H196" s="34">
        <f t="shared" si="94"/>
        <v>16.7</v>
      </c>
      <c r="I196" s="34">
        <f t="shared" si="94"/>
        <v>86.02</v>
      </c>
      <c r="J196" s="34">
        <f t="shared" si="94"/>
        <v>569.70000000000005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62.2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2024-01-22T09:42:51Z</dcterms:modified>
</cp:coreProperties>
</file>