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AppData\Local\Temp\Rar$DIa9836.17168\"/>
    </mc:Choice>
  </mc:AlternateContent>
  <bookViews>
    <workbookView xWindow="0" yWindow="0" windowWidth="23970" windowHeight="86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195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<sst xmlns="http://schemas.openxmlformats.org/spreadsheetml/2006/main" count="191" uniqueCount="46">
  <si>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</si>
  <si>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</si>
  <si>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</si>
  <si>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</si>
  <si>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</si>
  <si>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</si>
  <si>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</si>
  <si>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</si>
  <si>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</si>
  <si>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</si>
  <si>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</si>
  <si>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</si>
  <si>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</si>
  <si>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</si>
  <si>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</si>
  <si>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</si>
  <si>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</si>
  <si>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</si>
  <si>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</si>
  <si>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</si>
  <si>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</si>
  <si>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</si>
  <si>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</si>
  <si>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</si>
  <si>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</si>
  <si>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</si>
  <si>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</si>
  <si>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</si>
  <si>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</si>
  <si>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</si>
  <si>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</si>
  <si>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</si>
  <si>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</si>
  <si>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</si>
  <si>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</si>
  <si>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</si>
  <si>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</si>
  <si>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</si>
  <si>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</si>
  <si>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</si>
  <si>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гп</t>
  </si>
  <si>
    <t>Мбоу" Троицкая СОШ №8</t>
  </si>
  <si>
    <t>запеканка из творога</t>
  </si>
  <si>
    <t>масло сливочное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</si>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</sst>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41</v>
      </c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24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24</v>
      </c>
      <c r="H6" s="40">
        <v>25</v>
      </c>
      <c r="I6" s="40">
        <v>24</v>
      </c>
      <c r="J6" s="40">
        <v>425</v>
      </c>
      <c r="K6" s="41">
        <v>143</v>
      </c>
      <c r="L6" s="40">
        <v>80.900000000000006</v>
      </c>
    </row>
    <row r="7" spans="1:12" ht="15" x14ac:dyDescent="0.25">
      <c r="A7" s="23"/>
      <c r="B7" s="15"/>
      <c r="C7" s="11"/>
      <c r="D7" s="6"/>
      <c r="E7" s="42" t="s">
        <v>43</v>
      </c>
      <c r="F7" s="43">
        <v>10</v>
      </c>
      <c r="G7" s="43">
        <v>0.1</v>
      </c>
      <c r="H7" s="43">
        <v>7.2</v>
      </c>
      <c r="I7" s="43">
        <v>0.1</v>
      </c>
      <c r="J7" s="43">
        <v>57</v>
      </c>
      <c r="K7" s="44">
        <v>370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7.0000000000000007E-2</v>
      </c>
      <c r="H8" s="43">
        <v>0</v>
      </c>
      <c r="I8" s="43">
        <v>15.31</v>
      </c>
      <c r="J8" s="43">
        <v>61.62</v>
      </c>
      <c r="K8" s="44">
        <v>366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39</v>
      </c>
      <c r="F9" s="43">
        <v>30</v>
      </c>
      <c r="G9" s="43">
        <v>2.2799999999999998</v>
      </c>
      <c r="H9" s="43">
        <v>0.24</v>
      </c>
      <c r="I9" s="43">
        <v>14.4</v>
      </c>
      <c r="J9" s="43">
        <v>70</v>
      </c>
      <c r="K9" s="44" t="s">
        <v>40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>
        <v>382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0">SUM(G6:G12)</f>
        <v>26.85</v>
      </c>
      <c r="H13" s="19">
        <f t="shared" si="0"/>
        <v>32.840000000000003</v>
      </c>
      <c r="I13" s="19">
        <f t="shared" si="0"/>
        <v>63.61</v>
      </c>
      <c r="J13" s="19">
        <f t="shared" si="0"/>
        <v>660.62</v>
      </c>
      <c r="K13" s="25"/>
      <c r="L13" s="19">
        <f t="shared" ref="L13" si="1">SUM(L6:L12)</f>
        <v>80.900000000000006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540</v>
      </c>
      <c r="G24" s="32">
        <f t="shared" ref="G24:J24" si="4">G13+G23</f>
        <v>26.85</v>
      </c>
      <c r="H24" s="32">
        <f t="shared" si="4"/>
        <v>32.840000000000003</v>
      </c>
      <c r="I24" s="32">
        <f t="shared" si="4"/>
        <v>63.61</v>
      </c>
      <c r="J24" s="32">
        <f t="shared" si="4"/>
        <v>660.62</v>
      </c>
      <c r="K24" s="32"/>
      <c r="L24" s="32">
        <f t="shared" ref="L24" si="5">L13+L23</f>
        <v>80.900000000000006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540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26.85</v>
      </c>
      <c r="H196" s="34">
        <f t="shared" si="94"/>
        <v>32.840000000000003</v>
      </c>
      <c r="I196" s="34">
        <f t="shared" si="94"/>
        <v>63.61</v>
      </c>
      <c r="J196" s="34">
        <f t="shared" si="94"/>
        <v>660.62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80.900000000000006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2024-01-22T09:45:03Z</dcterms:modified>
</cp:coreProperties>
</file>